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valeryd.sharepoint.com/sites/salesgroup/Delade dokument/Kunder/Sweden/Euromaster/"/>
    </mc:Choice>
  </mc:AlternateContent>
  <xr:revisionPtr revIDLastSave="1" documentId="11_90789431D8088F70990615A81440B115E5B85EAF" xr6:coauthVersionLast="45" xr6:coauthVersionMax="45" xr10:uidLastSave="{69A5FC58-CBEC-460A-B26D-CB7CB1CCE6D7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E16" i="1"/>
  <c r="D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<sst xmlns="http://schemas.openxmlformats.org/spreadsheetml/2006/main" count="21" uniqueCount="21">
  <si>
    <t>Artikel Benämning</t>
  </si>
  <si>
    <t>från pris ex M</t>
  </si>
  <si>
    <t>arbete ex M</t>
  </si>
  <si>
    <t>tot ex M</t>
  </si>
  <si>
    <t>tot ink M</t>
  </si>
  <si>
    <t>Kulhandske</t>
  </si>
  <si>
    <t>Gummibälg</t>
  </si>
  <si>
    <t>Påskjutsdämpare</t>
  </si>
  <si>
    <t>Säkerhetsvajer</t>
  </si>
  <si>
    <t>Stickkontakt/el kontakt</t>
  </si>
  <si>
    <t>Stödhjul med fäste</t>
  </si>
  <si>
    <t>Kulhandske+Gummibälg</t>
  </si>
  <si>
    <t>Kulhandske+Gummibälg+Påskjutsdämpare</t>
  </si>
  <si>
    <t>Byte Bromsbackar</t>
  </si>
  <si>
    <t>Byte Bromsbackar+Vajrar</t>
  </si>
  <si>
    <t>Byte Bromsbackar+Vajrar+Lager</t>
  </si>
  <si>
    <t>XL Kit Byte Bromsbackar</t>
  </si>
  <si>
    <t>XL Kit Byte Bromsbackar+Vajrar</t>
  </si>
  <si>
    <t>XL Kit Byte bromsbackar+Vajrar+Lager</t>
  </si>
  <si>
    <t>BelysningsKit</t>
  </si>
  <si>
    <t>BelysningsKit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</si>
</sst>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E2" sqref="E2"/>
    </sheetView>
  </sheetViews>
  <sheetFormatPr defaultRowHeight="14.4" x14ac:dyDescent="0.3"/>
  <cols>
    <col min="1" max="1" width="39.5546875" bestFit="1" customWidth="1"/>
    <col min="2" max="2" width="18.33203125" bestFit="1" customWidth="1"/>
    <col min="3" max="3" width="18" customWidth="1"/>
    <col min="4" max="4" width="11.5546875" bestFit="1" customWidth="1"/>
    <col min="5" max="5" width="12.5546875" bestFit="1" customWidth="1"/>
  </cols>
  <sheetData>
    <row r="1" spans="1:5" ht="2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6" x14ac:dyDescent="0.3">
      <c r="A2" t="s">
        <v>5</v>
      </c>
      <c r="B2">
        <v>236</v>
      </c>
      <c r="C2">
        <v>158</v>
      </c>
      <c r="D2">
        <f>B2+C2</f>
        <v>394</v>
      </c>
      <c r="E2" s="2">
        <f>D2*1.25</f>
        <v>492.5</v>
      </c>
    </row>
    <row r="3" spans="1:5" ht="15.6" x14ac:dyDescent="0.3">
      <c r="A3" t="s">
        <v>6</v>
      </c>
      <c r="B3">
        <v>84</v>
      </c>
      <c r="C3">
        <v>138</v>
      </c>
      <c r="D3">
        <f t="shared" ref="D3:D17" si="0">B3+C3</f>
        <v>222</v>
      </c>
      <c r="E3" s="2">
        <f t="shared" ref="E3:E17" si="1">D3*1.25</f>
        <v>277.5</v>
      </c>
    </row>
    <row r="4" spans="1:5" ht="15.6" x14ac:dyDescent="0.3">
      <c r="A4" t="s">
        <v>7</v>
      </c>
      <c r="B4">
        <v>564</v>
      </c>
      <c r="C4">
        <v>207</v>
      </c>
      <c r="D4">
        <f t="shared" si="0"/>
        <v>771</v>
      </c>
      <c r="E4" s="2">
        <f t="shared" si="1"/>
        <v>963.75</v>
      </c>
    </row>
    <row r="5" spans="1:5" ht="15.6" x14ac:dyDescent="0.3">
      <c r="A5" t="s">
        <v>8</v>
      </c>
      <c r="B5">
        <v>56</v>
      </c>
      <c r="C5">
        <v>39.5</v>
      </c>
      <c r="D5">
        <f t="shared" si="0"/>
        <v>95.5</v>
      </c>
      <c r="E5" s="2">
        <f t="shared" si="1"/>
        <v>119.375</v>
      </c>
    </row>
    <row r="6" spans="1:5" ht="15.6" x14ac:dyDescent="0.3">
      <c r="A6" t="s">
        <v>9</v>
      </c>
      <c r="B6">
        <v>39.200000000000003</v>
      </c>
      <c r="C6">
        <v>276.5</v>
      </c>
      <c r="D6">
        <f t="shared" si="0"/>
        <v>315.7</v>
      </c>
      <c r="E6" s="2">
        <f t="shared" si="1"/>
        <v>394.625</v>
      </c>
    </row>
    <row r="7" spans="1:5" ht="15.6" x14ac:dyDescent="0.3">
      <c r="A7" t="s">
        <v>10</v>
      </c>
      <c r="B7">
        <v>300</v>
      </c>
      <c r="C7">
        <v>197.5</v>
      </c>
      <c r="D7">
        <f t="shared" si="0"/>
        <v>497.5</v>
      </c>
      <c r="E7" s="2">
        <f t="shared" si="1"/>
        <v>621.875</v>
      </c>
    </row>
    <row r="8" spans="1:5" ht="15.6" x14ac:dyDescent="0.3">
      <c r="A8" t="s">
        <v>11</v>
      </c>
      <c r="B8">
        <v>320</v>
      </c>
      <c r="C8">
        <v>197.5</v>
      </c>
      <c r="D8">
        <f t="shared" si="0"/>
        <v>517.5</v>
      </c>
      <c r="E8" s="2">
        <f t="shared" si="1"/>
        <v>646.875</v>
      </c>
    </row>
    <row r="9" spans="1:5" ht="15.6" x14ac:dyDescent="0.3">
      <c r="A9" t="s">
        <v>12</v>
      </c>
      <c r="B9">
        <v>884</v>
      </c>
      <c r="C9">
        <v>316</v>
      </c>
      <c r="D9">
        <f t="shared" si="0"/>
        <v>1200</v>
      </c>
      <c r="E9" s="2">
        <f t="shared" si="1"/>
        <v>1500</v>
      </c>
    </row>
    <row r="10" spans="1:5" ht="15.6" x14ac:dyDescent="0.3">
      <c r="A10" t="s">
        <v>13</v>
      </c>
      <c r="B10">
        <v>956</v>
      </c>
      <c r="C10">
        <v>790</v>
      </c>
      <c r="D10">
        <f t="shared" si="0"/>
        <v>1746</v>
      </c>
      <c r="E10" s="2">
        <f t="shared" si="1"/>
        <v>2182.5</v>
      </c>
    </row>
    <row r="11" spans="1:5" ht="15.6" x14ac:dyDescent="0.3">
      <c r="A11" t="s">
        <v>14</v>
      </c>
      <c r="B11">
        <v>1356</v>
      </c>
      <c r="C11">
        <v>987.5</v>
      </c>
      <c r="D11">
        <f t="shared" si="0"/>
        <v>2343.5</v>
      </c>
      <c r="E11" s="2">
        <f t="shared" si="1"/>
        <v>2929.375</v>
      </c>
    </row>
    <row r="12" spans="1:5" ht="15.6" x14ac:dyDescent="0.3">
      <c r="A12" t="s">
        <v>15</v>
      </c>
      <c r="B12">
        <v>1916</v>
      </c>
      <c r="C12">
        <v>1185</v>
      </c>
      <c r="D12">
        <f t="shared" si="0"/>
        <v>3101</v>
      </c>
      <c r="E12" s="2">
        <f t="shared" si="1"/>
        <v>3876.25</v>
      </c>
    </row>
    <row r="13" spans="1:5" ht="15.6" x14ac:dyDescent="0.3">
      <c r="A13" t="s">
        <v>16</v>
      </c>
      <c r="B13">
        <v>1676</v>
      </c>
      <c r="C13">
        <v>790</v>
      </c>
      <c r="D13">
        <f t="shared" si="0"/>
        <v>2466</v>
      </c>
      <c r="E13" s="2">
        <f t="shared" si="1"/>
        <v>3082.5</v>
      </c>
    </row>
    <row r="14" spans="1:5" ht="15.6" x14ac:dyDescent="0.3">
      <c r="A14" t="s">
        <v>17</v>
      </c>
      <c r="B14">
        <v>2076</v>
      </c>
      <c r="C14">
        <v>987.5</v>
      </c>
      <c r="D14">
        <f t="shared" si="0"/>
        <v>3063.5</v>
      </c>
      <c r="E14" s="2">
        <f t="shared" si="1"/>
        <v>3829.375</v>
      </c>
    </row>
    <row r="15" spans="1:5" ht="15.6" x14ac:dyDescent="0.3">
      <c r="A15" t="s">
        <v>18</v>
      </c>
      <c r="B15">
        <v>2636</v>
      </c>
      <c r="C15">
        <v>1185</v>
      </c>
      <c r="D15">
        <f t="shared" si="0"/>
        <v>3821</v>
      </c>
      <c r="E15" s="2">
        <f t="shared" si="1"/>
        <v>4776.25</v>
      </c>
    </row>
    <row r="16" spans="1:5" ht="15.6" x14ac:dyDescent="0.3">
      <c r="A16" t="s">
        <v>19</v>
      </c>
      <c r="B16">
        <v>1476</v>
      </c>
      <c r="C16">
        <v>1382.5</v>
      </c>
      <c r="D16">
        <f t="shared" si="0"/>
        <v>2858.5</v>
      </c>
      <c r="E16" s="2">
        <f t="shared" si="1"/>
        <v>3573.125</v>
      </c>
    </row>
    <row r="17" spans="1:5" ht="15.6" x14ac:dyDescent="0.3">
      <c r="A17" t="s">
        <v>20</v>
      </c>
      <c r="B17">
        <v>1836</v>
      </c>
      <c r="C17">
        <v>1382.5</v>
      </c>
      <c r="D17">
        <f t="shared" si="0"/>
        <v>3218.5</v>
      </c>
      <c r="E17" s="2">
        <f t="shared" si="1"/>
        <v>4023.125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AA6639E85B804E8499898EDF2D5432" ma:contentTypeVersion="12" ma:contentTypeDescription="Skapa ett nytt dokument." ma:contentTypeScope="" ma:versionID="bdfe449793c8663fb0ea007bf36ce8b4">
  <xsd:schema xmlns:xsd="http://www.w3.org/2001/XMLSchema" xmlns:xs="http://www.w3.org/2001/XMLSchema" xmlns:p="http://schemas.microsoft.com/office/2006/metadata/properties" xmlns:ns2="e3173755-de29-4add-8338-904aec7781b8" xmlns:ns3="2a0c2213-cfb6-487e-82bb-b17ee371662c" targetNamespace="http://schemas.microsoft.com/office/2006/metadata/properties" ma:root="true" ma:fieldsID="d757b1b7d1dabaec261a138e16835415" ns2:_="" ns3:_="">
    <xsd:import namespace="e3173755-de29-4add-8338-904aec7781b8"/>
    <xsd:import namespace="2a0c2213-cfb6-487e-82bb-b17ee3716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73755-de29-4add-8338-904aec778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c2213-cfb6-487e-82bb-b17ee3716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FCC2A-BFB3-49C5-BE87-FE938E1694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C77B8A-1967-48F3-8F20-DE268FC62A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2D765F-0628-4520-8B87-66D8AD83D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73755-de29-4add-8338-904aec7781b8"/>
    <ds:schemaRef ds:uri="2a0c2213-cfb6-487e-82bb-b17ee3716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Euromaster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JOHANSSON.Brynolf</dc:creator>
  <cp:lastModifiedBy>Selmir Jogic</cp:lastModifiedBy>
  <dcterms:created xsi:type="dcterms:W3CDTF">2020-09-02T07:42:47Z</dcterms:created>
  <dcterms:modified xsi:type="dcterms:W3CDTF">2021-01-11T09:56:54Z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0x010100A7AA6639E85B804E8499898EDF2D5432</vt:lpwstr>
  </property>
</Properties>
</file>